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7235" windowHeight="595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G5" i="1" l="1"/>
  <c r="G6" i="1" s="1"/>
  <c r="G7" i="1" s="1"/>
  <c r="F5" i="1"/>
  <c r="F6" i="1" s="1"/>
  <c r="F7" i="1" s="1"/>
  <c r="F8" i="1" s="1"/>
  <c r="G8" i="1" s="1"/>
</calcChain>
</file>

<file path=xl/comments1.xml><?xml version="1.0" encoding="utf-8"?>
<comments xmlns="http://schemas.openxmlformats.org/spreadsheetml/2006/main">
  <authors>
    <author>LORD</author>
  </authors>
  <commentList>
    <comment ref="H8" authorId="0">
      <text>
        <r>
          <rPr>
            <b/>
            <sz val="9"/>
            <color indexed="81"/>
            <rFont val="Tahoma"/>
            <charset val="178"/>
          </rPr>
          <t>LORD:</t>
        </r>
        <r>
          <rPr>
            <sz val="9"/>
            <color indexed="81"/>
            <rFont val="Tahoma"/>
            <charset val="178"/>
          </rPr>
          <t xml:space="preserve">
اريد معادله بهذه الخليه لتعطينى تكلفة المنصرف بسياسة الوارد اولا يصرف اولا فى حالة وجود عدد فى خانة الكمية المباعة
</t>
        </r>
      </text>
    </comment>
  </commentList>
</comments>
</file>

<file path=xl/sharedStrings.xml><?xml version="1.0" encoding="utf-8"?>
<sst xmlns="http://schemas.openxmlformats.org/spreadsheetml/2006/main" count="7" uniqueCount="7">
  <si>
    <t>التاريخ</t>
  </si>
  <si>
    <t>السعر</t>
  </si>
  <si>
    <t>الكمية المشتراه</t>
  </si>
  <si>
    <t>الكمية المباعة</t>
  </si>
  <si>
    <t>الرصيد</t>
  </si>
  <si>
    <t>القيمة</t>
  </si>
  <si>
    <t>تكلفة المنصرف بطريقة ماير اولا يصرف اولا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</si>
</sst>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charset val="178"/>
    </font>
    <font>
      <b/>
      <sz val="9"/>
      <color indexed="81"/>
      <name val="Tahoma"/>
      <charset val="178"/>
    </font>
    <font>
      <sz val="9"/>
      <color indexed="81"/>
      <name val="Tahoma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4:H8"/>
  <sheetViews>
    <sheetView rightToLeft="1" tabSelected="1" workbookViewId="0">
      <selection activeCell="H8" sqref="H8"/>
    </sheetView>
  </sheetViews>
  <sheetFormatPr defaultRowHeight="12.75" x14ac:dyDescent="0.2"/>
  <cols>
    <col min="2" max="2" width="10.140625" bestFit="1" customWidth="1"/>
    <col min="4" max="4" width="9.85546875" bestFit="1" customWidth="1"/>
    <col min="8" max="8" width="17.85546875" customWidth="1"/>
  </cols>
  <sheetData>
    <row r="4" spans="2:8" ht="25.5" x14ac:dyDescent="0.2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s="1" t="s">
        <v>6</v>
      </c>
    </row>
    <row r="5" spans="2:8" x14ac:dyDescent="0.2">
      <c r="B5" s="2">
        <v>40280</v>
      </c>
      <c r="C5">
        <v>5</v>
      </c>
      <c r="D5">
        <v>70</v>
      </c>
      <c r="F5">
        <f>D5</f>
        <v>70</v>
      </c>
      <c r="G5">
        <f>C5*D5</f>
        <v>350</v>
      </c>
    </row>
    <row r="6" spans="2:8" x14ac:dyDescent="0.2">
      <c r="B6" s="2">
        <v>40313</v>
      </c>
      <c r="C6">
        <v>6</v>
      </c>
      <c r="D6">
        <v>50</v>
      </c>
      <c r="F6">
        <f>F5+D6</f>
        <v>120</v>
      </c>
      <c r="G6">
        <f>G5+(C6*D6)</f>
        <v>650</v>
      </c>
    </row>
    <row r="7" spans="2:8" x14ac:dyDescent="0.2">
      <c r="B7" s="2">
        <v>40376</v>
      </c>
      <c r="C7">
        <v>7</v>
      </c>
      <c r="D7">
        <v>60</v>
      </c>
      <c r="F7">
        <f>F6+D7</f>
        <v>180</v>
      </c>
      <c r="G7">
        <f>G6+(C7*D7)</f>
        <v>1070</v>
      </c>
    </row>
    <row r="8" spans="2:8" x14ac:dyDescent="0.2">
      <c r="B8" s="2">
        <v>40410</v>
      </c>
      <c r="E8">
        <v>130</v>
      </c>
      <c r="F8">
        <f>F7-E8</f>
        <v>50</v>
      </c>
      <c r="G8">
        <f>F8*C7</f>
        <v>350</v>
      </c>
      <c r="H8" s="3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LORD</dc:creator>
  <cp:lastModifiedBy>LORD</cp:lastModifiedBy>
  <dcterms:created xsi:type="dcterms:W3CDTF">2011-03-16T18:24:40Z</dcterms:created>
  <dcterms:modified xsi:type="dcterms:W3CDTF">2011-03-16T18:26:16Z</dcterms:modified>
</cp:coreProperties>
</file>